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720" windowWidth="14955" windowHeight="10230" tabRatio="59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<sst xmlns="http://schemas.openxmlformats.org/spreadsheetml/2006/main" count="34" uniqueCount="29">
  <si>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тыс.кВт.ч.</t>
  </si>
  <si>
    <t>Февраль</t>
  </si>
  <si>
    <t>Фактический  объём  потребления  электрической  энергии  потребителями,  осуществляющими  расчёты  по  второй  ценовой  категории,  в  т.ч.  по  зонам  суток:</t>
  </si>
  <si>
    <t>№ п/п</t>
  </si>
  <si>
    <t>ночная  зона</t>
  </si>
  <si>
    <t>полупиковая  зона</t>
  </si>
  <si>
    <t>пиковая  зона</t>
  </si>
  <si>
    <t>1.1.</t>
  </si>
  <si>
    <t>1.2.</t>
  </si>
  <si>
    <t>1.3.</t>
  </si>
  <si>
    <t>Наименование  параметра</t>
  </si>
  <si>
    <t>Единица  измерения</t>
  </si>
  <si>
    <t>Суммарный  объём  электрической  энергии,  потреблённой  потребителями,  производящими  расчёты  по  третьей  ценовой  категории</t>
  </si>
  <si>
    <t>Суммарный  объём  электрической  энергии,  потреблённой  потребителями,  производящими  расчёты  по  четвёртой  ценовой  категории</t>
  </si>
  <si>
    <t>Суммарный  объём  электрической  энергии,  потреблённой  потребителями,  производящими  расчёты  по  пятой  ценовой  категории</t>
  </si>
  <si>
    <t>Суммарный  объём  электрической  энергии,  потреблённой  потребителями,  производящими  расчёты  по  шестой  ценовой  категории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</si>
  <si>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</si>
  <si>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</si>
  <si>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</si>
  <si>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</si>
  <si>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</si>
  <si>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</si>
  <si>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</si>
  <si>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</si>
  <si>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</si>
  <si>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</si>
  <si>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</si>
  <si>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Суммарный  объём  электрической  энергии,  потреблённый  потребителями,  находящимися  на  обслуживании  ГП,                                                                                                                                                                                               выбравшими  для  расчёта  2-6  ценовые  категории  с  разбивкой по  категориям.</t>
  </si>
  <si>
    <t xml:space="preserve">Лист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</si>
</sst>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  <numFmt numFmtId="167" formatCode="0.000000"/>
    <numFmt numFmtId="168" formatCode="0.00000"/>
    <numFmt numFmtId="169" formatCode="#,##0.000"/>
    <numFmt numFmtId="170" formatCode="#,##0.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0"/>
    <numFmt numFmtId="178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69" fontId="7" fillId="0" borderId="13" xfId="0" applyNumberFormat="1" applyFont="1" applyBorder="1" applyAlignment="1">
      <alignment horizontal="center" vertical="center"/>
    </xf>
    <xf numFmtId="169" fontId="6" fillId="33" borderId="0" xfId="0" applyNumberFormat="1" applyFont="1" applyFill="1" applyBorder="1" applyAlignment="1">
      <alignment horizontal="center" vertical="center"/>
    </xf>
    <xf numFmtId="169" fontId="7" fillId="33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69" fontId="1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9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69" fontId="6" fillId="0" borderId="13" xfId="0" applyNumberFormat="1" applyFont="1" applyBorder="1" applyAlignment="1">
      <alignment horizontal="center" vertical="center"/>
    </xf>
    <xf numFmtId="169" fontId="6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7" fillId="0" borderId="12" xfId="0" applyFont="1" applyBorder="1" applyAlignment="1">
      <alignment horizontal="left" vertical="distributed"/>
    </xf>
    <xf numFmtId="0" fontId="7" fillId="0" borderId="15" xfId="0" applyFont="1" applyBorder="1" applyAlignment="1">
      <alignment horizontal="left" vertical="distributed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distributed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distributed"/>
    </xf>
    <xf numFmtId="0" fontId="8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169" fontId="6" fillId="0" borderId="18" xfId="0" applyNumberFormat="1" applyFont="1" applyBorder="1" applyAlignment="1">
      <alignment horizontal="center" vertical="center" shrinkToFit="1"/>
    </xf>
    <xf numFmtId="169" fontId="6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33"/>
  <sheetViews>
    <sheetView tabSelected="1" zoomScale="90" zoomScaleNormal="90" zoomScalePageLayoutView="0" workbookViewId="0" topLeftCell="B2">
      <selection activeCell="V16" sqref="V16"/>
    </sheetView>
  </sheetViews>
  <sheetFormatPr defaultColWidth="9.00390625" defaultRowHeight="12.75"/>
  <cols>
    <col min="1" max="1" width="6.375" style="0" bestFit="1" customWidth="1"/>
    <col min="2" max="2" width="58.75390625" style="0" bestFit="1" customWidth="1"/>
    <col min="3" max="3" width="10.75390625" style="0" customWidth="1"/>
    <col min="4" max="4" width="12.375" style="0" customWidth="1"/>
    <col min="5" max="5" width="12.00390625" style="0" customWidth="1"/>
    <col min="6" max="15" width="11.25390625" style="0" bestFit="1" customWidth="1"/>
    <col min="16" max="16" width="12.00390625" style="0" bestFit="1" customWidth="1"/>
  </cols>
  <sheetData>
    <row r="3" spans="1:15" ht="12.75">
      <c r="A3" s="15" t="s">
        <v>27</v>
      </c>
      <c r="B3" s="16"/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27.7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5" ht="23.25" customHeight="1" thickBot="1">
      <c r="A5" s="30"/>
      <c r="B5" s="30"/>
      <c r="C5" s="30"/>
      <c r="D5" s="30"/>
      <c r="E5" s="30"/>
    </row>
    <row r="6" spans="1:15" ht="36" customHeight="1" thickBot="1">
      <c r="A6" s="1" t="s">
        <v>3</v>
      </c>
      <c r="B6" s="1" t="s">
        <v>10</v>
      </c>
      <c r="C6" s="2" t="s">
        <v>11</v>
      </c>
      <c r="D6" s="1" t="s">
        <v>16</v>
      </c>
      <c r="E6" s="1" t="s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</row>
    <row r="7" spans="1:16" ht="12.75" customHeight="1">
      <c r="A7" s="28">
        <v>1</v>
      </c>
      <c r="B7" s="22" t="s">
        <v>2</v>
      </c>
      <c r="C7" s="29" t="s">
        <v>0</v>
      </c>
      <c r="D7" s="31">
        <f>D10+D11+D12</f>
        <v>387.201</v>
      </c>
      <c r="E7" s="31">
        <f aca="true" t="shared" si="0" ref="E7:O7">E10+E11+E12</f>
        <v>334.78900000000004</v>
      </c>
      <c r="F7" s="31">
        <f t="shared" si="0"/>
        <v>354.80500000000006</v>
      </c>
      <c r="G7" s="31">
        <f t="shared" si="0"/>
        <v>328.577</v>
      </c>
      <c r="H7" s="31">
        <f t="shared" si="0"/>
        <v>341.927</v>
      </c>
      <c r="I7" s="31">
        <f t="shared" si="0"/>
        <v>298.652</v>
      </c>
      <c r="J7" s="31">
        <f t="shared" si="0"/>
        <v>17.793999999999997</v>
      </c>
      <c r="K7" s="31">
        <f t="shared" si="0"/>
        <v>23.583</v>
      </c>
      <c r="L7" s="31">
        <f t="shared" si="0"/>
        <v>29.02</v>
      </c>
      <c r="M7" s="31">
        <f t="shared" si="0"/>
        <v>40.277</v>
      </c>
      <c r="N7" s="31">
        <f>N10+N11+N12</f>
        <v>44.581</v>
      </c>
      <c r="O7" s="31">
        <f t="shared" si="0"/>
        <v>49.105999999999995</v>
      </c>
      <c r="P7" s="11"/>
    </row>
    <row r="8" spans="1:15" ht="12.75" customHeight="1">
      <c r="A8" s="23"/>
      <c r="B8" s="19"/>
      <c r="C8" s="21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</row>
    <row r="9" spans="1:15" ht="26.25" customHeight="1">
      <c r="A9" s="23"/>
      <c r="B9" s="19"/>
      <c r="C9" s="2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6" ht="15">
      <c r="A10" s="3" t="s">
        <v>7</v>
      </c>
      <c r="B10" s="4" t="s">
        <v>4</v>
      </c>
      <c r="C10" s="21" t="s">
        <v>0</v>
      </c>
      <c r="D10" s="5">
        <v>138.982</v>
      </c>
      <c r="E10" s="5">
        <v>130.131</v>
      </c>
      <c r="F10" s="5">
        <v>134.852</v>
      </c>
      <c r="G10" s="5">
        <v>136.875</v>
      </c>
      <c r="H10" s="5">
        <v>133.646</v>
      </c>
      <c r="I10" s="5">
        <v>126.322</v>
      </c>
      <c r="J10" s="5">
        <v>14.49</v>
      </c>
      <c r="K10" s="5">
        <v>17.682</v>
      </c>
      <c r="L10" s="5">
        <v>19.65</v>
      </c>
      <c r="M10" s="5">
        <v>23.621</v>
      </c>
      <c r="N10" s="5">
        <v>23.55</v>
      </c>
      <c r="O10" s="5">
        <v>24</v>
      </c>
      <c r="P10" s="11"/>
    </row>
    <row r="11" spans="1:16" ht="15">
      <c r="A11" s="3" t="s">
        <v>8</v>
      </c>
      <c r="B11" s="4" t="s">
        <v>5</v>
      </c>
      <c r="C11" s="21"/>
      <c r="D11" s="5">
        <v>157.451</v>
      </c>
      <c r="E11" s="5">
        <v>126.786</v>
      </c>
      <c r="F11" s="5">
        <v>141.387</v>
      </c>
      <c r="G11" s="5">
        <v>125.478</v>
      </c>
      <c r="H11" s="5">
        <v>134.835</v>
      </c>
      <c r="I11" s="5">
        <v>116.507</v>
      </c>
      <c r="J11" s="5">
        <v>3.256</v>
      </c>
      <c r="K11" s="5">
        <v>5.135</v>
      </c>
      <c r="L11" s="5">
        <v>5.795</v>
      </c>
      <c r="M11" s="5">
        <v>9.078</v>
      </c>
      <c r="N11" s="5">
        <v>13.723</v>
      </c>
      <c r="O11" s="5">
        <v>15.946</v>
      </c>
      <c r="P11" s="11"/>
    </row>
    <row r="12" spans="1:16" ht="15">
      <c r="A12" s="3" t="s">
        <v>9</v>
      </c>
      <c r="B12" s="4" t="s">
        <v>6</v>
      </c>
      <c r="C12" s="21"/>
      <c r="D12" s="5">
        <v>90.768</v>
      </c>
      <c r="E12" s="5">
        <v>77.872</v>
      </c>
      <c r="F12" s="5">
        <v>78.566</v>
      </c>
      <c r="G12" s="5">
        <v>66.224</v>
      </c>
      <c r="H12" s="5">
        <v>73.446</v>
      </c>
      <c r="I12" s="5">
        <v>55.823</v>
      </c>
      <c r="J12" s="5">
        <v>0.048</v>
      </c>
      <c r="K12" s="5">
        <v>0.766</v>
      </c>
      <c r="L12" s="5">
        <v>3.575</v>
      </c>
      <c r="M12" s="5">
        <v>7.578</v>
      </c>
      <c r="N12" s="5">
        <v>7.308</v>
      </c>
      <c r="O12" s="5">
        <v>9.16</v>
      </c>
      <c r="P12" s="11"/>
    </row>
    <row r="13" spans="1:16" ht="12.75" customHeight="1">
      <c r="A13" s="23">
        <v>2</v>
      </c>
      <c r="B13" s="19" t="s">
        <v>12</v>
      </c>
      <c r="C13" s="21" t="s">
        <v>0</v>
      </c>
      <c r="D13" s="13">
        <v>1001.678</v>
      </c>
      <c r="E13" s="13">
        <v>1210.454</v>
      </c>
      <c r="F13" s="13">
        <v>1338.359</v>
      </c>
      <c r="G13" s="13">
        <v>1177.928</v>
      </c>
      <c r="H13" s="13">
        <v>837.179</v>
      </c>
      <c r="I13" s="13">
        <v>1030.907</v>
      </c>
      <c r="J13" s="13">
        <v>23016.967</v>
      </c>
      <c r="K13" s="13">
        <v>23431.273</v>
      </c>
      <c r="L13" s="13">
        <v>23309.247</v>
      </c>
      <c r="M13" s="13">
        <v>27665.135</v>
      </c>
      <c r="N13" s="13">
        <v>25594.133</v>
      </c>
      <c r="O13" s="13">
        <v>27380.55</v>
      </c>
      <c r="P13" s="11"/>
    </row>
    <row r="14" spans="1:15" ht="12.75" customHeight="1">
      <c r="A14" s="23"/>
      <c r="B14" s="19"/>
      <c r="C14" s="2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20" ht="21" customHeight="1">
      <c r="A15" s="24"/>
      <c r="B15" s="20"/>
      <c r="C15" s="21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T15" t="s">
        <v>28</v>
      </c>
    </row>
    <row r="16" spans="1:16" ht="12.75" customHeight="1">
      <c r="A16" s="23">
        <v>3</v>
      </c>
      <c r="B16" s="19" t="s">
        <v>13</v>
      </c>
      <c r="C16" s="21" t="s">
        <v>0</v>
      </c>
      <c r="D16" s="13">
        <v>19249.102</v>
      </c>
      <c r="E16" s="13">
        <v>19101.02</v>
      </c>
      <c r="F16" s="13">
        <v>21161.402</v>
      </c>
      <c r="G16" s="13">
        <v>19488.684</v>
      </c>
      <c r="H16" s="13">
        <v>15398.474</v>
      </c>
      <c r="I16" s="13">
        <v>16476.783</v>
      </c>
      <c r="J16" s="13">
        <v>17372.621</v>
      </c>
      <c r="K16" s="13">
        <v>17924.324</v>
      </c>
      <c r="L16" s="13">
        <v>18617.657</v>
      </c>
      <c r="M16" s="13">
        <v>21061.693</v>
      </c>
      <c r="N16" s="13">
        <v>20169.056</v>
      </c>
      <c r="O16" s="13">
        <v>21484.977</v>
      </c>
      <c r="P16" s="11"/>
    </row>
    <row r="17" spans="1:15" ht="12.75" customHeight="1">
      <c r="A17" s="23"/>
      <c r="B17" s="19"/>
      <c r="C17" s="21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23.25" customHeight="1">
      <c r="A18" s="24"/>
      <c r="B18" s="20"/>
      <c r="C18" s="21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ht="12.75" customHeight="1">
      <c r="A19" s="23">
        <v>4</v>
      </c>
      <c r="B19" s="19" t="s">
        <v>14</v>
      </c>
      <c r="C19" s="21" t="s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1"/>
    </row>
    <row r="20" spans="1:15" ht="12.75" customHeight="1">
      <c r="A20" s="23"/>
      <c r="B20" s="19"/>
      <c r="C20" s="21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21.75" customHeight="1">
      <c r="A21" s="24"/>
      <c r="B21" s="20"/>
      <c r="C21" s="21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ht="12.75" customHeight="1">
      <c r="A22" s="23">
        <v>5</v>
      </c>
      <c r="B22" s="19" t="s">
        <v>15</v>
      </c>
      <c r="C22" s="21" t="s">
        <v>0</v>
      </c>
      <c r="D22" s="13">
        <v>5447.195</v>
      </c>
      <c r="E22" s="13">
        <v>5437.991</v>
      </c>
      <c r="F22" s="13">
        <v>6190.723</v>
      </c>
      <c r="G22" s="13">
        <v>6182.005</v>
      </c>
      <c r="H22" s="13">
        <v>6057.174</v>
      </c>
      <c r="I22" s="13">
        <v>6049.099</v>
      </c>
      <c r="J22" s="13">
        <v>5948.962</v>
      </c>
      <c r="K22" s="13">
        <v>5678.686</v>
      </c>
      <c r="L22" s="13">
        <v>5279.692</v>
      </c>
      <c r="M22" s="13">
        <v>6074.071</v>
      </c>
      <c r="N22" s="13">
        <v>5981.394</v>
      </c>
      <c r="O22" s="13">
        <v>6124.525</v>
      </c>
      <c r="P22" s="11"/>
    </row>
    <row r="23" spans="1:15" ht="12.75" customHeight="1">
      <c r="A23" s="23"/>
      <c r="B23" s="19"/>
      <c r="C23" s="21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ht="21.75" customHeight="1" thickBot="1">
      <c r="A24" s="25"/>
      <c r="B24" s="26"/>
      <c r="C24" s="2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ht="12.75">
      <c r="K25" s="12"/>
    </row>
    <row r="26" spans="8:13" ht="12.75">
      <c r="H26" s="9"/>
      <c r="I26" s="11"/>
      <c r="L26" s="11"/>
      <c r="M26" s="11"/>
    </row>
    <row r="27" spans="4:11" ht="12.75">
      <c r="D27" s="11"/>
      <c r="K27" s="11"/>
    </row>
    <row r="28" spans="5:9" ht="12.75">
      <c r="E28" s="11"/>
      <c r="I28" s="10"/>
    </row>
    <row r="29" spans="6:15" ht="14.25">
      <c r="F29" s="6"/>
      <c r="O29" s="11"/>
    </row>
    <row r="30" spans="6:10" ht="15">
      <c r="F30" s="7"/>
      <c r="J30" s="11"/>
    </row>
    <row r="31" ht="15">
      <c r="F31" s="7"/>
    </row>
    <row r="32" ht="15">
      <c r="F32" s="7"/>
    </row>
    <row r="33" ht="12.75">
      <c r="F33" s="8"/>
    </row>
  </sheetData>
  <sheetProtection/>
  <mergeCells count="78">
    <mergeCell ref="J22:J24"/>
    <mergeCell ref="O7:O9"/>
    <mergeCell ref="N13:N15"/>
    <mergeCell ref="O13:O15"/>
    <mergeCell ref="N16:N18"/>
    <mergeCell ref="O16:O18"/>
    <mergeCell ref="N19:N21"/>
    <mergeCell ref="O19:O21"/>
    <mergeCell ref="N7:N9"/>
    <mergeCell ref="N22:N24"/>
    <mergeCell ref="M16:M18"/>
    <mergeCell ref="M19:M21"/>
    <mergeCell ref="M7:M9"/>
    <mergeCell ref="M13:M15"/>
    <mergeCell ref="J16:J18"/>
    <mergeCell ref="K16:K18"/>
    <mergeCell ref="L16:L18"/>
    <mergeCell ref="L13:L15"/>
    <mergeCell ref="J19:J21"/>
    <mergeCell ref="K19:K21"/>
    <mergeCell ref="I19:I21"/>
    <mergeCell ref="I13:I15"/>
    <mergeCell ref="L19:L21"/>
    <mergeCell ref="J7:J9"/>
    <mergeCell ref="K7:K9"/>
    <mergeCell ref="L7:L9"/>
    <mergeCell ref="J13:J15"/>
    <mergeCell ref="K13:K15"/>
    <mergeCell ref="G13:G15"/>
    <mergeCell ref="F16:F18"/>
    <mergeCell ref="G16:G18"/>
    <mergeCell ref="F22:F24"/>
    <mergeCell ref="G22:G24"/>
    <mergeCell ref="I7:I9"/>
    <mergeCell ref="I16:I18"/>
    <mergeCell ref="I22:I24"/>
    <mergeCell ref="H7:H9"/>
    <mergeCell ref="H13:H15"/>
    <mergeCell ref="C10:C12"/>
    <mergeCell ref="D7:D9"/>
    <mergeCell ref="H16:H18"/>
    <mergeCell ref="H19:H21"/>
    <mergeCell ref="H22:H24"/>
    <mergeCell ref="F7:F9"/>
    <mergeCell ref="G7:G9"/>
    <mergeCell ref="F13:F15"/>
    <mergeCell ref="F19:F21"/>
    <mergeCell ref="G19:G21"/>
    <mergeCell ref="B13:B15"/>
    <mergeCell ref="C13:C15"/>
    <mergeCell ref="A5:E5"/>
    <mergeCell ref="A16:A18"/>
    <mergeCell ref="B16:B18"/>
    <mergeCell ref="C16:C18"/>
    <mergeCell ref="E16:E18"/>
    <mergeCell ref="E7:E9"/>
    <mergeCell ref="D13:D15"/>
    <mergeCell ref="E13:E15"/>
    <mergeCell ref="B22:B24"/>
    <mergeCell ref="C22:C24"/>
    <mergeCell ref="E22:E24"/>
    <mergeCell ref="D22:D24"/>
    <mergeCell ref="K22:K24"/>
    <mergeCell ref="A7:A9"/>
    <mergeCell ref="C7:C9"/>
    <mergeCell ref="D16:D18"/>
    <mergeCell ref="D19:D21"/>
    <mergeCell ref="A13:A15"/>
    <mergeCell ref="L22:L24"/>
    <mergeCell ref="M22:M24"/>
    <mergeCell ref="O22:O24"/>
    <mergeCell ref="A3:O4"/>
    <mergeCell ref="B19:B21"/>
    <mergeCell ref="C19:C21"/>
    <mergeCell ref="E19:E21"/>
    <mergeCell ref="B7:B9"/>
    <mergeCell ref="A19:A21"/>
    <mergeCell ref="A22:A24"/>
  </mergeCells>
  <printOptions/>
  <pageMargins left="0" right="0" top="1.3779527559055118" bottom="0" header="0.15748031496062992" footer="0.15748031496062992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esecomnf</dc:creator>
  <cp:keywords/>
  <dc:description/>
  <cp:lastModifiedBy>Федорова Л.Ю.</cp:lastModifiedBy>
  <cp:lastPrinted>2014-01-14T07:47:36Z</cp:lastPrinted>
  <dcterms:created xsi:type="dcterms:W3CDTF">2005-11-25T11:29:47Z</dcterms:created>
  <dcterms:modified xsi:type="dcterms:W3CDTF">2014-01-14T07:47:44Z</dcterms:modified>
  <cp:category/>
  <cp:version/>
  <cp:contentType/>
  <cp:contentStatus/>
</cp:coreProperties>
</file>