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<sst xmlns="http://schemas.openxmlformats.org/spreadsheetml/2006/main" count="30" uniqueCount="30">
  <si>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</si>
  <si>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</si>
  <si>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</si>
  <si>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</si>
  <si>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</si>
  <si>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</si>
  <si>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</si>
  <si>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</si>
  <si>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</si>
  <si>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</si>
  <si>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</si>
  <si>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</si>
  <si>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</si>
  <si>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</si>
  <si>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</si>
  <si>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</si>
  <si>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</si>
  <si>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</si>
  <si>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13.02.2015г.</t>
  </si>
  <si>
    <t>13.03.2015г.</t>
  </si>
  <si>
    <t>13.04.2015г.</t>
  </si>
  <si>
    <t>15.05.2015г.</t>
  </si>
  <si>
    <t>15.06.2015г.</t>
  </si>
  <si>
    <t>14.07.2015г.</t>
  </si>
  <si>
    <t>13.08.2015г.</t>
  </si>
  <si>
    <t>14.09.2015г.</t>
  </si>
  <si>
    <t>14.10.2015г.</t>
  </si>
  <si>
    <t>13.11.2015г.</t>
  </si>
  <si>
    <t>14.12.2015г.</t>
  </si>
  <si>
    <t>13.01.2016г.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</si>
</sst>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5\&#1041;&#1040;&#1051;&#1040;&#1053;&#1057;%20&#1059;&#1058;&#1042;&#1045;&#1056;&#1046;&#1044;&#1045;&#1053;&#1053;&#1067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5\PTP732362190_&#1056;&#1077;&#1089;&#1087;&#1091;&#1073;&#1083;&#1080;&#1082;&#1072;%20&#1052;&#1086;&#1088;&#1076;&#1086;&#1074;&#1080;&#1103;%2028.05.2015(&#1085;&#1072;&#1089;&#1077;&#1083;&#1077;&#1085;&#1080;&#1077;%202&#1087;&#1086;&#1083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Лист1"/>
    </sheetNames>
    <sheetDataSet>
      <sheetData sheetId="2">
        <row r="10">
          <cell r="G10">
            <v>31.1831</v>
          </cell>
          <cell r="H10">
            <v>28.9875</v>
          </cell>
          <cell r="I10">
            <v>29.2941</v>
          </cell>
          <cell r="J10">
            <v>27.2172</v>
          </cell>
          <cell r="K10">
            <v>26.5941</v>
          </cell>
          <cell r="L10">
            <v>27.1875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ие"/>
    </sheetNames>
    <sheetDataSet>
      <sheetData sheetId="0">
        <row r="10">
          <cell r="H10">
            <v>26.4952</v>
          </cell>
          <cell r="I10">
            <v>26.7722</v>
          </cell>
          <cell r="M10">
            <v>30.5941</v>
          </cell>
        </row>
        <row r="12">
          <cell r="J12">
            <v>27.2172</v>
          </cell>
          <cell r="K12">
            <v>28.2062</v>
          </cell>
          <cell r="L12">
            <v>29.8776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4">
      <selection activeCell="H18" sqref="H18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9" t="s">
        <v>10</v>
      </c>
      <c r="B2" s="10"/>
      <c r="C2" s="10"/>
      <c r="D2" s="10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'[1]Население'!$G$10*1000</f>
        <v>31183.1</v>
      </c>
      <c r="D5" s="1" t="s">
        <v>18</v>
      </c>
    </row>
    <row r="6" spans="2:4" ht="12.75">
      <c r="B6" s="3" t="s">
        <v>14</v>
      </c>
      <c r="C6" s="2">
        <f>'[1]Население'!$H$10*1000</f>
        <v>28987.5</v>
      </c>
      <c r="D6" s="1" t="s">
        <v>19</v>
      </c>
    </row>
    <row r="7" spans="2:4" ht="12.75">
      <c r="B7" s="3" t="s">
        <v>15</v>
      </c>
      <c r="C7" s="2">
        <f>'[1]Население'!$I$10*1000</f>
        <v>29294.1</v>
      </c>
      <c r="D7" s="1" t="s">
        <v>20</v>
      </c>
    </row>
    <row r="8" spans="2:4" ht="12.75">
      <c r="B8" s="3" t="s">
        <v>0</v>
      </c>
      <c r="C8" s="2">
        <f>'[1]Население'!$J$10*1000</f>
        <v>27217.199999999997</v>
      </c>
      <c r="D8" s="1" t="s">
        <v>21</v>
      </c>
    </row>
    <row r="9" spans="2:4" ht="12.75">
      <c r="B9" s="3" t="s">
        <v>1</v>
      </c>
      <c r="C9" s="2">
        <f>'[1]Население'!$K$10*1000</f>
        <v>26594.100000000002</v>
      </c>
      <c r="D9" s="1" t="s">
        <v>22</v>
      </c>
    </row>
    <row r="10" spans="2:4" ht="12.75">
      <c r="B10" s="3" t="s">
        <v>2</v>
      </c>
      <c r="C10" s="2">
        <f>'[1]Население'!$L$10*1000</f>
        <v>27187.5</v>
      </c>
      <c r="D10" s="1" t="s">
        <v>23</v>
      </c>
    </row>
    <row r="11" spans="2:4" ht="12.75">
      <c r="B11" s="3" t="s">
        <v>3</v>
      </c>
      <c r="C11" s="2">
        <f>'[2]Население'!$H$10*1000</f>
        <v>26495.2</v>
      </c>
      <c r="D11" s="1" t="s">
        <v>24</v>
      </c>
    </row>
    <row r="12" spans="2:4" ht="12.75">
      <c r="B12" s="3" t="s">
        <v>4</v>
      </c>
      <c r="C12" s="2">
        <f>'[2]Население'!$I$10*1000</f>
        <v>26772.2</v>
      </c>
      <c r="D12" s="1" t="s">
        <v>25</v>
      </c>
    </row>
    <row r="13" spans="2:4" ht="12.75">
      <c r="B13" s="3" t="s">
        <v>5</v>
      </c>
      <c r="C13" s="2">
        <f>'[2]Население'!$J$12*1000</f>
        <v>27217.199999999997</v>
      </c>
      <c r="D13" s="1" t="s">
        <v>26</v>
      </c>
    </row>
    <row r="14" spans="2:4" ht="12.75">
      <c r="B14" s="3" t="s">
        <v>6</v>
      </c>
      <c r="C14" s="2">
        <f>'[2]Население'!$K$12*1000</f>
        <v>28206.2</v>
      </c>
      <c r="D14" s="1" t="s">
        <v>27</v>
      </c>
    </row>
    <row r="15" spans="2:4" ht="12.75">
      <c r="B15" s="3" t="s">
        <v>7</v>
      </c>
      <c r="C15" s="2">
        <f>'[2]Население'!$L$12*1000</f>
        <v>29877.600000000002</v>
      </c>
      <c r="D15" s="1" t="s">
        <v>28</v>
      </c>
    </row>
    <row r="16" spans="2:4" ht="12.75">
      <c r="B16" s="3" t="s">
        <v>8</v>
      </c>
      <c r="C16" s="2">
        <f>'[2]Население'!$M$10*1000</f>
        <v>30594.100000000002</v>
      </c>
      <c r="D16" s="1" t="s">
        <v>29</v>
      </c>
    </row>
    <row r="17" spans="2:4" ht="12.75">
      <c r="B17" s="4" t="s">
        <v>9</v>
      </c>
      <c r="C17" s="5">
        <f>SUM(C5:C16)</f>
        <v>339626</v>
      </c>
      <c r="D17" s="1" t="s">
        <v>17</v>
      </c>
    </row>
    <row r="20" ht="12.75">
      <c r="A20" s="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2016-01-13T08:07:24Z</dcterms:modified>
  <cp:category/>
  <cp:version/>
  <cp:contentType/>
  <cp:contentStatus/>
</cp:coreProperties>
</file>